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<sst xmlns="http://schemas.openxmlformats.org/spreadsheetml/2006/main" count="2028" uniqueCount="1002">
  <si>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</si>
  <si>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</si>
  <si>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</si>
  <si>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</si>
  <si>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</si>
  <si>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</si>
  <si>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</si>
  <si>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</si>
  <si>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</si>
  <si>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</si>
  <si>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</si>
  <si>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</si>
  <si>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</si>
  <si>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</si>
  <si>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</si>
  <si>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</si>
  <si>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</si>
  <si>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</si>
  <si>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</si>
  <si>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</si>
  <si>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</si>
  <si>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</si>
  <si>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</si>
  <si>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</si>
  <si>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</si>
  <si>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</si>
  <si>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</si>
  <si>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</si>
  <si>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</si>
  <si>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</si>
  <si>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</si>
  <si>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</si>
  <si>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</si>
  <si>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</si>
  <si>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</si>
  <si>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</si>
  <si>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</si>
  <si>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</si>
  <si>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</si>
  <si>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</si>
  <si>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</si>
  <si>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</si>
  <si>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</si>
  <si>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</si>
  <si>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</si>
  <si>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</si>
  <si>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</si>
  <si>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</si>
  <si>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</si>
  <si>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</si>
  <si>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</si>
  <si>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</si>
  <si>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</si>
  <si>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</si>
  <si>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</si>
  <si>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</si>
  <si>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</si>
  <si>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</si>
  <si>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</si>
  <si>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</si>
  <si>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</si>
  <si>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</si>
  <si>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</si>
  <si>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</si>
  <si>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</si>
  <si>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</si>
  <si>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</si>
  <si>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</si>
  <si>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</si>
  <si>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</si>
  <si>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</si>
  <si>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</si>
  <si>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</si>
  <si>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</si>
  <si>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</si>
  <si>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</si>
  <si>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</si>
  <si>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</si>
  <si>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</si>
  <si>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</si>
  <si>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</si>
  <si>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</si>
  <si>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</si>
  <si>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</si>
  <si>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</si>
  <si>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</si>
  <si>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</si>
  <si>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</si>
  <si>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</si>
  <si>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</si>
  <si>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</si>
  <si>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</si>
  <si>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</si>
  <si>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</si>
  <si>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</si>
  <si>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</si>
  <si>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</si>
  <si>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</si>
  <si>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</si>
  <si>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</si>
  <si>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</si>
  <si>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</si>
  <si>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</si>
  <si>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</si>
  <si>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</si>
  <si>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</si>
  <si>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</si>
  <si>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</si>
  <si>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</si>
  <si>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</si>
  <si>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</si>
  <si>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</si>
  <si>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</si>
  <si>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</si>
  <si>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</si>
  <si>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</si>
  <si>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</si>
  <si>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</si>
  <si>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</si>
  <si>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</si>
  <si>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</si>
  <si>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</si>
  <si>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</si>
  <si>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</si>
  <si>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</si>
  <si>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</si>
  <si>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</si>
  <si>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</si>
  <si>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</si>
  <si>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</si>
  <si>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</si>
  <si>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</si>
  <si>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</si>
  <si>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</si>
  <si>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</si>
  <si>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</si>
  <si>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</si>
  <si>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</si>
  <si>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</si>
  <si>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</si>
  <si>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</si>
  <si>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</si>
  <si>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</si>
  <si>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</si>
  <si>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</si>
  <si>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</si>
  <si>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</si>
  <si>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</si>
  <si>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</si>
  <si>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</si>
  <si>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</si>
  <si>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</si>
  <si>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</si>
  <si>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</si>
  <si>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</si>
  <si>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</si>
  <si>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</si>
  <si>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</si>
  <si>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</si>
  <si>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</si>
  <si>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</si>
  <si>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</si>
  <si>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</si>
  <si>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</si>
  <si>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</si>
  <si>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</si>
  <si>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</si>
  <si>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</si>
  <si>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</si>
  <si>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</si>
  <si>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</si>
  <si>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</si>
  <si>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</si>
  <si>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</si>
  <si>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</si>
  <si>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</si>
  <si>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</si>
  <si>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</si>
  <si>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</si>
  <si>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</si>
  <si>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</si>
  <si>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</si>
  <si>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</si>
  <si>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</si>
  <si>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</si>
  <si>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</si>
  <si>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</si>
  <si>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</si>
  <si>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</si>
  <si>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</si>
  <si>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</si>
  <si>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</si>
  <si>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</si>
  <si>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</si>
  <si>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</si>
  <si>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</si>
  <si>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</si>
  <si>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</si>
  <si>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</si>
  <si>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</si>
  <si>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</si>
  <si>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</si>
  <si>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</si>
  <si>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</si>
  <si>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</si>
  <si>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</si>
  <si>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</si>
  <si>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</si>
  <si>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</si>
  <si>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</si>
  <si>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</si>
  <si>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</si>
  <si>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</si>
  <si>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</si>
  <si>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</si>
  <si>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</si>
  <si>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</si>
  <si>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</si>
  <si>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</si>
  <si>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</si>
  <si>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</si>
  <si>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</si>
  <si>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</si>
  <si>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</si>
  <si>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</si>
  <si>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</si>
  <si>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</si>
  <si>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</si>
  <si>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</si>
  <si>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</si>
  <si>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</si>
  <si>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</si>
  <si>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</si>
  <si>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</si>
  <si>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</si>
  <si>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</si>
  <si>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</si>
  <si>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</si>
  <si>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</si>
  <si>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</si>
  <si>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</si>
  <si>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</si>
  <si>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</si>
  <si>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</si>
  <si>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</si>
  <si>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</si>
  <si>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</si>
  <si>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</si>
  <si>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</si>
  <si>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</si>
  <si>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</si>
  <si>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</si>
  <si>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</si>
  <si>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</si>
  <si>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</si>
  <si>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</si>
  <si>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</si>
  <si>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</si>
  <si>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</si>
  <si>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</si>
  <si>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</si>
  <si>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</si>
  <si>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</si>
  <si>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</si>
  <si>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</si>
  <si>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</si>
  <si>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</si>
  <si>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</si>
  <si>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</si>
  <si>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</si>
  <si>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</si>
  <si>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</si>
  <si>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</si>
  <si>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</si>
  <si>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</si>
  <si>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</si>
  <si>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</si>
  <si>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</si>
  <si>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</si>
  <si>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</si>
  <si>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</si>
  <si>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</si>
  <si>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</si>
  <si>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</si>
  <si>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</si>
  <si>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</si>
  <si>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</si>
  <si>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</si>
  <si>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</si>
  <si>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</si>
  <si>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</si>
  <si>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</si>
  <si>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</si>
  <si>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</si>
  <si>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</si>
  <si>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</si>
  <si>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</si>
  <si>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</si>
  <si>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</si>
  <si>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</si>
  <si>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</si>
  <si>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</si>
  <si>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</si>
  <si>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</si>
  <si>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</si>
  <si>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</si>
  <si>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</si>
  <si>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</si>
  <si>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</si>
  <si>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</si>
  <si>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</si>
  <si>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</si>
  <si>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</si>
  <si>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</si>
  <si>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</si>
  <si>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</si>
  <si>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</si>
  <si>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</si>
  <si>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</si>
  <si>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</si>
  <si>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</si>
  <si>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</si>
  <si>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</si>
  <si>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</si>
  <si>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</si>
  <si>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</si>
  <si>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</si>
  <si>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</si>
  <si>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</si>
  <si>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</si>
  <si>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</si>
  <si>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</si>
  <si>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</si>
  <si>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</si>
  <si>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</si>
  <si>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</si>
  <si>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</si>
  <si>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</si>
  <si>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</si>
  <si>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</si>
  <si>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</si>
  <si>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</si>
  <si>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</si>
  <si>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</si>
  <si>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</si>
  <si>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</si>
  <si>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</si>
  <si>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</si>
  <si>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</si>
  <si>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</si>
  <si>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</si>
  <si>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</si>
  <si>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</si>
  <si>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</si>
  <si>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</si>
  <si>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</si>
  <si>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</si>
  <si>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</si>
  <si>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</si>
  <si>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</si>
  <si>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</si>
  <si>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</si>
  <si>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</si>
  <si>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</si>
  <si>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</si>
  <si>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</si>
  <si>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</si>
  <si>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</si>
  <si>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</si>
  <si>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</si>
  <si>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</si>
  <si>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</si>
  <si>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</si>
  <si>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</si>
  <si>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</si>
  <si>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</si>
  <si>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</si>
  <si>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</si>
  <si>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</si>
  <si>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</si>
  <si>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</si>
  <si>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</si>
  <si>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</si>
  <si>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</si>
  <si>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</si>
  <si>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</si>
  <si>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</si>
  <si>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</si>
  <si>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</si>
  <si>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</si>
  <si>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</si>
  <si>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</si>
  <si>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</si>
  <si>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</si>
  <si>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</si>
  <si>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</si>
  <si>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</si>
  <si>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</si>
  <si>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</si>
  <si>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</si>
  <si>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</si>
  <si>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</si>
  <si>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</si>
  <si>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</si>
  <si>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</si>
  <si>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</si>
  <si>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</si>
  <si>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</si>
  <si>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</si>
  <si>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</si>
  <si>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</si>
  <si>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</si>
  <si>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</si>
  <si>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</si>
  <si>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</si>
  <si>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</si>
  <si>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</si>
  <si>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</si>
  <si>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</si>
  <si>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</si>
  <si>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</si>
  <si>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</si>
  <si>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</si>
  <si>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</si>
  <si>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</si>
  <si>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</si>
  <si>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</si>
  <si>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</si>
  <si>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</si>
  <si>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</si>
  <si>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</si>
  <si>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</si>
  <si>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</si>
  <si>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</si>
  <si>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</si>
  <si>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</si>
  <si>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</si>
  <si>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</si>
  <si>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</si>
  <si>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</si>
  <si>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</si>
  <si>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</si>
  <si>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</si>
  <si>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</si>
  <si>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</si>
  <si>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</si>
  <si>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</si>
  <si>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</si>
  <si>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</si>
  <si>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</si>
  <si>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</si>
  <si>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</si>
  <si>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</si>
  <si>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</si>
  <si>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</si>
  <si>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</si>
  <si>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</si>
  <si>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</si>
  <si>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</si>
  <si>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</si>
  <si>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</si>
  <si>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</si>
  <si>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</si>
  <si>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</si>
  <si>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</si>
  <si>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</si>
  <si>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</si>
  <si>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</si>
  <si>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</si>
  <si>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</si>
  <si>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</si>
  <si>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</si>
  <si>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</si>
  <si>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</si>
  <si>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</si>
  <si>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</si>
  <si>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</si>
  <si>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</si>
  <si>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</si>
  <si>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</si>
  <si>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</si>
  <si>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</si>
  <si>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</si>
  <si>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</si>
  <si>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</si>
  <si>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</si>
  <si>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</si>
  <si>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</si>
  <si>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</si>
  <si>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</si>
  <si>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</si>
  <si>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</si>
  <si>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</si>
  <si>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</si>
  <si>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</si>
  <si>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</si>
  <si>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</si>
  <si>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</si>
  <si>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</si>
  <si>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</si>
  <si>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</si>
  <si>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</si>
  <si>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</si>
  <si>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</si>
  <si>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</si>
  <si>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</si>
  <si>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</si>
  <si>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</si>
  <si>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</si>
  <si>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</si>
  <si>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</si>
  <si>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</si>
  <si>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</si>
  <si>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</si>
  <si>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</si>
  <si>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</si>
  <si>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</si>
  <si>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</si>
  <si>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</si>
  <si>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</si>
  <si>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</si>
  <si>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</si>
  <si>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</si>
  <si>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</si>
  <si>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</si>
  <si>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</si>
  <si>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</si>
  <si>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</si>
  <si>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</si>
  <si>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</si>
  <si>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</si>
  <si>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</si>
  <si>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</si>
  <si>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</si>
  <si>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</si>
  <si>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</si>
  <si>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</si>
  <si>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</si>
  <si>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</si>
  <si>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</si>
  <si>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</si>
  <si>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</si>
  <si>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</si>
  <si>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</si>
  <si>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</si>
  <si>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</si>
  <si>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</si>
  <si>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</si>
  <si>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</si>
  <si>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</si>
  <si>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</si>
  <si>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</si>
  <si>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</si>
  <si>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</si>
  <si>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</si>
  <si>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</si>
  <si>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</si>
  <si>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</si>
  <si>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</si>
  <si>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</si>
  <si>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</si>
  <si>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</si>
  <si>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</si>
  <si>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</si>
  <si>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</si>
  <si>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</si>
  <si>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</si>
  <si>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</si>
  <si>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</si>
  <si>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</si>
  <si>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</si>
  <si>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</si>
  <si>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</si>
  <si>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</si>
  <si>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</si>
  <si>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</si>
  <si>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</si>
  <si>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</si>
  <si>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</si>
  <si>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</si>
  <si>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</si>
  <si>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</si>
  <si>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</si>
  <si>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</si>
  <si>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</si>
  <si>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</si>
  <si>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</si>
  <si>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</si>
  <si>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</si>
  <si>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</si>
  <si>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</si>
  <si>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</si>
  <si>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</si>
  <si>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</si>
  <si>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</si>
  <si>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</si>
  <si>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</si>
  <si>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</si>
  <si>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</si>
  <si>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</si>
  <si>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</si>
  <si>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</si>
  <si>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</si>
  <si>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</si>
  <si>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</si>
  <si>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</si>
  <si>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</si>
  <si>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</si>
  <si>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</si>
  <si>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</si>
  <si>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</si>
  <si>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</si>
  <si>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</si>
  <si>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</si>
  <si>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</si>
  <si>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</si>
  <si>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</si>
  <si>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</si>
  <si>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</si>
  <si>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</si>
  <si>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</si>
  <si>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</si>
  <si>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</si>
  <si>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</si>
  <si>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</si>
  <si>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</si>
  <si>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</si>
  <si>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</si>
  <si>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</si>
  <si>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</si>
  <si>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</si>
  <si>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</si>
  <si>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</si>
  <si>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</si>
  <si>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</si>
  <si>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</si>
  <si>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</si>
  <si>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</si>
  <si>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</si>
  <si>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</si>
  <si>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</si>
  <si>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</si>
  <si>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</si>
  <si>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</si>
  <si>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</si>
  <si>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</si>
  <si>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</si>
  <si>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</si>
  <si>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</si>
  <si>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</si>
  <si>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</si>
  <si>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</si>
  <si>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</si>
  <si>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</si>
  <si>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</si>
  <si>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</si>
  <si>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</si>
  <si>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</si>
  <si>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</si>
  <si>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</si>
  <si>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</si>
  <si>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</si>
  <si>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</si>
  <si>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</si>
  <si>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</si>
  <si>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</si>
  <si>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</si>
  <si>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</si>
  <si>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</si>
  <si>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</si>
  <si>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</si>
  <si>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</si>
  <si>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</si>
  <si>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</si>
  <si>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</si>
  <si>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</si>
  <si>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</si>
  <si>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</si>
  <si>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</si>
  <si>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</si>
  <si>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</si>
  <si>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</si>
  <si>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</si>
  <si>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</si>
  <si>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</si>
  <si>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</si>
  <si>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</si>
  <si>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</si>
  <si>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</si>
  <si>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</si>
  <si>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</si>
  <si>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</si>
  <si>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</si>
  <si>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</si>
  <si>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</si>
  <si>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</si>
  <si>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</si>
  <si>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</si>
  <si>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</si>
  <si>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</si>
  <si>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</si>
  <si>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</si>
  <si>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</si>
  <si>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</si>
  <si>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</si>
  <si>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</si>
  <si>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</si>
  <si>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</si>
  <si>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</si>
  <si>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</si>
  <si>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</si>
  <si>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</si>
  <si>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</si>
  <si>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</si>
  <si>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</si>
  <si>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</si>
  <si>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</si>
  <si>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</si>
  <si>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</si>
  <si>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</si>
  <si>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</si>
  <si>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</si>
  <si>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</si>
  <si>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</si>
  <si>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</si>
  <si>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</si>
  <si>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</si>
  <si>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</si>
  <si>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</si>
  <si>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</si>
  <si>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</si>
  <si>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</si>
  <si>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</si>
  <si>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</si>
  <si>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</si>
  <si>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</si>
  <si>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</si>
  <si>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</si>
  <si>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</si>
  <si>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</si>
  <si>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</si>
  <si>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</si>
  <si>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</si>
  <si>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</si>
  <si>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</si>
  <si>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</si>
  <si>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</si>
  <si>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</si>
  <si>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</si>
  <si>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</si>
  <si>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</si>
  <si>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</si>
  <si>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</si>
  <si>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</si>
  <si>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</si>
  <si>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</si>
  <si>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</si>
  <si>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</si>
  <si>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</si>
  <si>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</si>
  <si>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</si>
  <si>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</si>
  <si>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</si>
  <si>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</si>
  <si>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</si>
  <si>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</si>
  <si>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</si>
  <si>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</si>
  <si>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</si>
  <si>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</si>
  <si>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</si>
  <si>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</si>
  <si>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</si>
  <si>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</si>
  <si>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</si>
  <si>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</si>
  <si>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</si>
  <si>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</si>
  <si>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</si>
  <si>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</si>
  <si>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</si>
  <si>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</si>
  <si>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</si>
  <si>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</si>
  <si>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</si>
  <si>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</si>
  <si>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</si>
  <si>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</si>
  <si>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</si>
  <si>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</si>
  <si>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</si>
  <si>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</si>
  <si>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</si>
  <si>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</si>
  <si>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</si>
  <si>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</si>
  <si>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</si>
  <si>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</si>
  <si>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</si>
  <si>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</si>
  <si>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</si>
  <si>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</si>
  <si>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</si>
  <si>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</si>
  <si>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</si>
  <si>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</si>
  <si>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</si>
  <si>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</si>
  <si>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</si>
  <si>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</si>
  <si>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</si>
  <si>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</si>
  <si>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</si>
  <si>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</si>
  <si>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</si>
  <si>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</si>
  <si>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</si>
  <si>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</si>
  <si>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</si>
  <si>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</si>
  <si>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</si>
  <si>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</si>
  <si>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</si>
  <si>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</si>
  <si>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</si>
  <si>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</si>
  <si>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</si>
  <si>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</si>
  <si>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</si>
  <si>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</si>
  <si>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</si>
  <si>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</si>
  <si>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</si>
  <si>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</si>
  <si>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</si>
  <si>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</si>
  <si>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</si>
  <si>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</si>
  <si>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</si>
  <si>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</si>
  <si>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</si>
  <si>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</si>
  <si>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</si>
  <si>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</si>
  <si>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</si>
  <si>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</si>
  <si>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</si>
  <si>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</si>
  <si>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</si>
  <si>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</si>
  <si>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</si>
  <si>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</si>
  <si>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</si>
  <si>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</si>
  <si>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</si>
  <si>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</si>
  <si>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</si>
  <si>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</si>
  <si>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</si>
  <si>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</si>
  <si>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</si>
  <si>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</si>
  <si>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</si>
  <si>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</si>
  <si>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</si>
  <si>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</si>
  <si>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</si>
  <si>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</si>
  <si>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</si>
  <si>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</si>
  <si>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</si>
  <si>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</si>
  <si>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</si>
  <si>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</si>
  <si>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</si>
  <si>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</si>
  <si>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</si>
  <si>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</si>
  <si>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</si>
  <si>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</si>
  <si>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</si>
  <si>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</si>
  <si>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</si>
  <si>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</si>
  <si>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</si>
  <si>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</si>
  <si>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</si>
  <si>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</si>
  <si>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</si>
  <si>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</si>
  <si>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</si>
  <si>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</si>
  <si>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</si>
  <si>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</si>
  <si>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</si>
  <si>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</si>
  <si>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</si>
  <si>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</si>
  <si>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</si>
  <si>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</si>
  <si>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</si>
  <si>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</si>
  <si>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</si>
  <si>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</si>
  <si>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</si>
  <si>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</si>
  <si>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</si>
  <si>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</si>
  <si>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</si>
  <si>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</si>
  <si>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</si>
  <si>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</si>
  <si>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</si>
  <si>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</si>
  <si>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</si>
  <si>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</si>
  <si>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</si>
  <si>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</si>
  <si>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</si>
  <si>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</si>
  <si>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</si>
  <si>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</si>
  <si>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</si>
  <si>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</si>
  <si>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</si>
  <si>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</si>
  <si>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</si>
  <si>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</si>
  <si>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</si>
  <si>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</si>
  <si>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</si>
  <si>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</si>
  <si>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</si>
  <si>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</si>
  <si>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</si>
  <si>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</si>
  <si>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</si>
  <si>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</si>
  <si>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</si>
  <si>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</si>
  <si>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</si>
  <si>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</si>
  <si>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</si>
  <si>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</si>
  <si>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</si>
  <si>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</si>
  <si>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</si>
  <si>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</si>
  <si>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</si>
  <si>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</si>
  <si>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</si>
  <si>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</si>
  <si>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</si>
  <si>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</si>
  <si>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</si>
  <si>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</si>
  <si>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</si>
  <si>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</si>
  <si>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</si>
  <si>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</si>
  <si>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</si>
  <si>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</si>
  <si>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</si>
  <si>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</si>
  <si>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</si>
  <si>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</si>
  <si>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</si>
  <si>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</si>
  <si>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</si>
  <si>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</si>
  <si>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</si>
  <si>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</si>
  <si>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</si>
  <si>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</si>
  <si>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</si>
  <si>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</si>
  <si>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</si>
  <si>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</si>
  <si>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</si>
  <si>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</si>
  <si>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</si>
  <si>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</si>
  <si>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</si>
  <si>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</si>
  <si>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</si>
  <si>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</si>
  <si>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</si>
  <si>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</si>
  <si>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</si>
  <si>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</si>
  <si>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</si>
  <si>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</si>
  <si>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</si>
  <si>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</si>
  <si>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Липоводолинський районний суд Сумської області</t>
  </si>
  <si>
    <t>42500. Сумська область.смт. Липова Долина</t>
  </si>
  <si>
    <t>вул. Роменська</t>
  </si>
  <si>
    <t>Д.В. Сізов</t>
  </si>
  <si>
    <t>К.Г. Молошна</t>
  </si>
  <si>
    <t>(05452)51589</t>
  </si>
  <si>
    <t>inbox@lv.su.court.gov.ua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</si>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</sst>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&amp;LE0EAADDB&amp;C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329</v>
      </c>
      <c r="E9" s="73">
        <f>SUM(E10:E557)</f>
        <v>316</v>
      </c>
      <c r="F9" s="73">
        <f>SUM(F10:F557)</f>
        <v>7</v>
      </c>
      <c r="G9" s="73">
        <f>SUM(G10:G557)</f>
        <v>5</v>
      </c>
      <c r="H9" s="73">
        <f>SUM(H10:H557)</f>
        <v>309</v>
      </c>
      <c r="I9" s="73">
        <f>SUM(I10:I557)</f>
        <v>13</v>
      </c>
      <c r="J9" s="73">
        <f>SUM(J10:J557)</f>
        <v>309</v>
      </c>
      <c r="K9" s="73">
        <f>SUM(K10:K557)</f>
        <v>171</v>
      </c>
      <c r="L9" s="73">
        <f>SUM(L10:L557)</f>
        <v>1</v>
      </c>
      <c r="M9" s="73">
        <f>SUM(M10:M557)</f>
        <v>137</v>
      </c>
      <c r="N9" s="73">
        <f>SUM(N10:N557)</f>
        <v>0</v>
      </c>
      <c r="O9" s="73">
        <f>SUM(O10:O557)</f>
        <v>9</v>
      </c>
      <c r="P9" s="73">
        <f>SUM(P10:P557)</f>
        <v>1</v>
      </c>
      <c r="Q9" s="73">
        <f>SUM(Q10:Q557)</f>
        <v>118</v>
      </c>
      <c r="R9" s="73">
        <f>SUM(R10:R557)</f>
        <v>9</v>
      </c>
      <c r="S9" s="73">
        <f>SUM(S10:S557)</f>
        <v>3</v>
      </c>
      <c r="T9" s="73">
        <f>SUM(T10:T557)</f>
        <v>140</v>
      </c>
      <c r="U9" s="73">
        <f>SUM(U10:U557)</f>
        <v>0</v>
      </c>
      <c r="V9" s="73">
        <f>SUM(V10:V557)</f>
        <v>0</v>
      </c>
      <c r="W9" s="73">
        <f>SUM(W10:W557)</f>
        <v>0</v>
      </c>
      <c r="X9" s="73">
        <f>SUM(X10:X557)</f>
        <v>12</v>
      </c>
      <c r="Y9" s="73">
        <f>SUM(Y10:Y557)</f>
        <v>7</v>
      </c>
      <c r="Z9" s="73">
        <f>SUM(Z10:Z557)</f>
        <v>0</v>
      </c>
      <c r="AA9" s="73">
        <f>SUM(AA10:AA557)</f>
        <v>9</v>
      </c>
      <c r="AB9" s="73">
        <f>SUM(AB10:AB557)</f>
        <v>0</v>
      </c>
      <c r="AC9" s="73">
        <f>SUM(AC10:AC557)</f>
        <v>0</v>
      </c>
      <c r="AD9" s="73">
        <f>SUM(AD10:AD557)</f>
        <v>0</v>
      </c>
      <c r="AE9" s="73">
        <f>SUM(AE10:AE557)</f>
        <v>2</v>
      </c>
      <c r="AF9" s="73">
        <f>SUM(AF10:AF557)</f>
        <v>0</v>
      </c>
      <c r="AG9" s="73">
        <f>SUM(AG10:AG557)</f>
        <v>49</v>
      </c>
      <c r="AH9" s="73">
        <f>SUM(AH10:AH557)</f>
        <v>1102535</v>
      </c>
      <c r="AI9" s="73">
        <f>SUM(AI10:AI557)</f>
        <v>290793</v>
      </c>
      <c r="AJ9" s="73">
        <f>SUM(AJ10:AJ557)</f>
        <v>107</v>
      </c>
      <c r="AK9" s="73">
        <f>SUM(AK10:AK557)</f>
        <v>107</v>
      </c>
      <c r="AL9" s="73">
        <f>SUM(AL10:AL557)</f>
        <v>107</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v>1</v>
      </c>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v>1</v>
      </c>
      <c r="G32" s="57">
        <v>1</v>
      </c>
      <c r="H32" s="57">
        <v>1</v>
      </c>
      <c r="I32" s="57">
        <v>1</v>
      </c>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v>107</v>
      </c>
      <c r="AK32" s="58">
        <v>107</v>
      </c>
      <c r="AL32" s="58">
        <v>107</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2</v>
      </c>
      <c r="I157" s="57"/>
      <c r="J157" s="57">
        <v>2</v>
      </c>
      <c r="K157" s="57">
        <v>1</v>
      </c>
      <c r="L157" s="57"/>
      <c r="M157" s="57">
        <v>1</v>
      </c>
      <c r="N157" s="57"/>
      <c r="O157" s="57"/>
      <c r="P157" s="57"/>
      <c r="Q157" s="57">
        <v>1</v>
      </c>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3</v>
      </c>
      <c r="I159" s="57"/>
      <c r="J159" s="57">
        <v>3</v>
      </c>
      <c r="K159" s="57">
        <v>2</v>
      </c>
      <c r="L159" s="57"/>
      <c r="M159" s="57">
        <v>1</v>
      </c>
      <c r="N159" s="57"/>
      <c r="O159" s="57"/>
      <c r="P159" s="57"/>
      <c r="Q159" s="57">
        <v>1</v>
      </c>
      <c r="R159" s="57"/>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16</v>
      </c>
      <c r="E162" s="57">
        <v>16</v>
      </c>
      <c r="F162" s="57"/>
      <c r="G162" s="57"/>
      <c r="H162" s="57">
        <v>16</v>
      </c>
      <c r="I162" s="57"/>
      <c r="J162" s="57">
        <v>16</v>
      </c>
      <c r="K162" s="57">
        <v>8</v>
      </c>
      <c r="L162" s="57"/>
      <c r="M162" s="57">
        <v>8</v>
      </c>
      <c r="N162" s="57"/>
      <c r="O162" s="57">
        <v>1</v>
      </c>
      <c r="P162" s="57"/>
      <c r="Q162" s="57">
        <v>7</v>
      </c>
      <c r="R162" s="57"/>
      <c r="S162" s="57"/>
      <c r="T162" s="57">
        <v>8</v>
      </c>
      <c r="U162" s="57"/>
      <c r="V162" s="57"/>
      <c r="W162" s="57"/>
      <c r="X162" s="57"/>
      <c r="Y162" s="57"/>
      <c r="Z162" s="57"/>
      <c r="AA162" s="57"/>
      <c r="AB162" s="57"/>
      <c r="AC162" s="57"/>
      <c r="AD162" s="57"/>
      <c r="AE162" s="57"/>
      <c r="AF162" s="57"/>
      <c r="AG162" s="57"/>
      <c r="AH162" s="58">
        <v>6800</v>
      </c>
      <c r="AI162" s="58">
        <v>5950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v>
      </c>
      <c r="E165" s="57">
        <v>3</v>
      </c>
      <c r="F165" s="57"/>
      <c r="G165" s="57"/>
      <c r="H165" s="57">
        <v>2</v>
      </c>
      <c r="I165" s="57">
        <v>1</v>
      </c>
      <c r="J165" s="57">
        <v>2</v>
      </c>
      <c r="K165" s="57"/>
      <c r="L165" s="57"/>
      <c r="M165" s="57">
        <v>2</v>
      </c>
      <c r="N165" s="57"/>
      <c r="O165" s="57"/>
      <c r="P165" s="57"/>
      <c r="Q165" s="57">
        <v>1</v>
      </c>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83</v>
      </c>
      <c r="E172" s="57">
        <v>76</v>
      </c>
      <c r="F172" s="57"/>
      <c r="G172" s="57"/>
      <c r="H172" s="57">
        <v>76</v>
      </c>
      <c r="I172" s="57">
        <v>7</v>
      </c>
      <c r="J172" s="57">
        <v>76</v>
      </c>
      <c r="K172" s="57">
        <v>62</v>
      </c>
      <c r="L172" s="57"/>
      <c r="M172" s="57">
        <v>14</v>
      </c>
      <c r="N172" s="57"/>
      <c r="O172" s="57"/>
      <c r="P172" s="57"/>
      <c r="Q172" s="57">
        <v>14</v>
      </c>
      <c r="R172" s="57"/>
      <c r="S172" s="57"/>
      <c r="T172" s="57">
        <v>61</v>
      </c>
      <c r="U172" s="57"/>
      <c r="V172" s="57"/>
      <c r="W172" s="57"/>
      <c r="X172" s="57"/>
      <c r="Y172" s="57"/>
      <c r="Z172" s="57"/>
      <c r="AA172" s="57">
        <v>1</v>
      </c>
      <c r="AB172" s="57"/>
      <c r="AC172" s="57"/>
      <c r="AD172" s="57"/>
      <c r="AE172" s="57"/>
      <c r="AF172" s="57"/>
      <c r="AG172" s="57">
        <v>49</v>
      </c>
      <c r="AH172" s="58">
        <v>1071000</v>
      </c>
      <c r="AI172" s="58">
        <v>268353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v>2</v>
      </c>
      <c r="I207" s="57"/>
      <c r="J207" s="57">
        <v>2</v>
      </c>
      <c r="K207" s="57"/>
      <c r="L207" s="57"/>
      <c r="M207" s="57">
        <v>2</v>
      </c>
      <c r="N207" s="57"/>
      <c r="O207" s="57"/>
      <c r="P207" s="57"/>
      <c r="Q207" s="57">
        <v>2</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v>
      </c>
      <c r="E211" s="57">
        <v>2</v>
      </c>
      <c r="F211" s="57"/>
      <c r="G211" s="57"/>
      <c r="H211" s="57">
        <v>3</v>
      </c>
      <c r="I211" s="57"/>
      <c r="J211" s="57">
        <v>3</v>
      </c>
      <c r="K211" s="57">
        <v>1</v>
      </c>
      <c r="L211" s="57"/>
      <c r="M211" s="57">
        <v>2</v>
      </c>
      <c r="N211" s="57"/>
      <c r="O211" s="57">
        <v>1</v>
      </c>
      <c r="P211" s="57"/>
      <c r="Q211" s="57">
        <v>1</v>
      </c>
      <c r="R211" s="57"/>
      <c r="S211" s="57"/>
      <c r="T211" s="57">
        <v>1</v>
      </c>
      <c r="U211" s="57"/>
      <c r="V211" s="57"/>
      <c r="W211" s="57"/>
      <c r="X211" s="57"/>
      <c r="Y211" s="57"/>
      <c r="Z211" s="57"/>
      <c r="AA211" s="57"/>
      <c r="AB211" s="57"/>
      <c r="AC211" s="57"/>
      <c r="AD211" s="57"/>
      <c r="AE211" s="57">
        <v>1</v>
      </c>
      <c r="AF211" s="57"/>
      <c r="AG211" s="57"/>
      <c r="AH211" s="58">
        <v>3400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v>1</v>
      </c>
      <c r="F227" s="57"/>
      <c r="G227" s="57"/>
      <c r="H227" s="57">
        <v>1</v>
      </c>
      <c r="I227" s="57"/>
      <c r="J227" s="57">
        <v>1</v>
      </c>
      <c r="K227" s="57"/>
      <c r="L227" s="57"/>
      <c r="M227" s="57">
        <v>1</v>
      </c>
      <c r="N227" s="57"/>
      <c r="O227" s="57"/>
      <c r="P227" s="57"/>
      <c r="Q227" s="57">
        <v>1</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7</v>
      </c>
      <c r="F246" s="57"/>
      <c r="G246" s="57"/>
      <c r="H246" s="57">
        <v>8</v>
      </c>
      <c r="I246" s="57">
        <v>1</v>
      </c>
      <c r="J246" s="57">
        <v>8</v>
      </c>
      <c r="K246" s="57"/>
      <c r="L246" s="57"/>
      <c r="M246" s="57">
        <v>8</v>
      </c>
      <c r="N246" s="57"/>
      <c r="O246" s="57"/>
      <c r="P246" s="57"/>
      <c r="Q246" s="57">
        <v>8</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v>
      </c>
      <c r="E328" s="57">
        <v>1</v>
      </c>
      <c r="F328" s="57"/>
      <c r="G328" s="57"/>
      <c r="H328" s="57"/>
      <c r="I328" s="57">
        <v>1</v>
      </c>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34</v>
      </c>
      <c r="E329" s="57">
        <v>34</v>
      </c>
      <c r="F329" s="57">
        <v>1</v>
      </c>
      <c r="G329" s="57">
        <v>1</v>
      </c>
      <c r="H329" s="57">
        <v>33</v>
      </c>
      <c r="I329" s="57"/>
      <c r="J329" s="57">
        <v>33</v>
      </c>
      <c r="K329" s="57">
        <v>17</v>
      </c>
      <c r="L329" s="57"/>
      <c r="M329" s="57">
        <v>16</v>
      </c>
      <c r="N329" s="57"/>
      <c r="O329" s="57"/>
      <c r="P329" s="57"/>
      <c r="Q329" s="57">
        <v>14</v>
      </c>
      <c r="R329" s="57">
        <v>2</v>
      </c>
      <c r="S329" s="57"/>
      <c r="T329" s="57">
        <v>16</v>
      </c>
      <c r="U329" s="57"/>
      <c r="V329" s="57"/>
      <c r="W329" s="57"/>
      <c r="X329" s="57">
        <v>1</v>
      </c>
      <c r="Y329" s="57"/>
      <c r="Z329" s="57"/>
      <c r="AA329" s="57"/>
      <c r="AB329" s="57"/>
      <c r="AC329" s="57"/>
      <c r="AD329" s="57"/>
      <c r="AE329" s="57"/>
      <c r="AF329" s="57"/>
      <c r="AG329" s="57"/>
      <c r="AH329" s="58">
        <v>1173</v>
      </c>
      <c r="AI329" s="58">
        <v>901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113</v>
      </c>
      <c r="E331" s="57">
        <v>112</v>
      </c>
      <c r="F331" s="57">
        <v>1</v>
      </c>
      <c r="G331" s="57">
        <v>1</v>
      </c>
      <c r="H331" s="57">
        <v>111</v>
      </c>
      <c r="I331" s="57">
        <v>1</v>
      </c>
      <c r="J331" s="57">
        <v>111</v>
      </c>
      <c r="K331" s="57">
        <v>53</v>
      </c>
      <c r="L331" s="57"/>
      <c r="M331" s="57">
        <v>58</v>
      </c>
      <c r="N331" s="57"/>
      <c r="O331" s="57">
        <v>5</v>
      </c>
      <c r="P331" s="57"/>
      <c r="Q331" s="57">
        <v>51</v>
      </c>
      <c r="R331" s="57">
        <v>2</v>
      </c>
      <c r="S331" s="57"/>
      <c r="T331" s="57">
        <v>42</v>
      </c>
      <c r="U331" s="57"/>
      <c r="V331" s="57"/>
      <c r="W331" s="57"/>
      <c r="X331" s="57">
        <v>10</v>
      </c>
      <c r="Y331" s="57"/>
      <c r="Z331" s="57"/>
      <c r="AA331" s="57">
        <v>1</v>
      </c>
      <c r="AB331" s="57"/>
      <c r="AC331" s="57"/>
      <c r="AD331" s="57"/>
      <c r="AE331" s="57"/>
      <c r="AF331" s="57"/>
      <c r="AG331" s="57"/>
      <c r="AH331" s="58">
        <v>9775</v>
      </c>
      <c r="AI331" s="58">
        <v>6205</v>
      </c>
      <c r="AJ331" s="58"/>
      <c r="AK331" s="58"/>
      <c r="AL331" s="58"/>
    </row>
    <row r="332" spans="1:38" ht="38.25" customHeight="1">
      <c r="A332" s="12">
        <v>324</v>
      </c>
      <c r="B332" s="51" t="s">
        <v>563</v>
      </c>
      <c r="C332" s="50" t="s">
        <v>564</v>
      </c>
      <c r="D332" s="57">
        <v>2</v>
      </c>
      <c r="E332" s="57">
        <v>2</v>
      </c>
      <c r="F332" s="57">
        <v>2</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1</v>
      </c>
      <c r="L334" s="57"/>
      <c r="M334" s="57">
        <v>1</v>
      </c>
      <c r="N334" s="57"/>
      <c r="O334" s="57"/>
      <c r="P334" s="57"/>
      <c r="Q334" s="57">
        <v>1</v>
      </c>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c r="G341" s="57"/>
      <c r="H341" s="57">
        <v>5</v>
      </c>
      <c r="I341" s="57"/>
      <c r="J341" s="57">
        <v>5</v>
      </c>
      <c r="K341" s="57">
        <v>2</v>
      </c>
      <c r="L341" s="57">
        <v>1</v>
      </c>
      <c r="M341" s="57">
        <v>2</v>
      </c>
      <c r="N341" s="57"/>
      <c r="O341" s="57"/>
      <c r="P341" s="57"/>
      <c r="Q341" s="57">
        <v>2</v>
      </c>
      <c r="R341" s="57"/>
      <c r="S341" s="57"/>
      <c r="T341" s="57">
        <v>1</v>
      </c>
      <c r="U341" s="57"/>
      <c r="V341" s="57"/>
      <c r="W341" s="57"/>
      <c r="X341" s="57">
        <v>1</v>
      </c>
      <c r="Y341" s="57"/>
      <c r="Z341" s="57"/>
      <c r="AA341" s="57"/>
      <c r="AB341" s="57"/>
      <c r="AC341" s="57"/>
      <c r="AD341" s="57"/>
      <c r="AE341" s="57"/>
      <c r="AF341" s="57"/>
      <c r="AG341" s="57"/>
      <c r="AH341" s="58">
        <v>102</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8</v>
      </c>
      <c r="F349" s="57"/>
      <c r="G349" s="57"/>
      <c r="H349" s="57">
        <v>8</v>
      </c>
      <c r="I349" s="57"/>
      <c r="J349" s="57">
        <v>8</v>
      </c>
      <c r="K349" s="57">
        <v>7</v>
      </c>
      <c r="L349" s="57"/>
      <c r="M349" s="57">
        <v>1</v>
      </c>
      <c r="N349" s="57"/>
      <c r="O349" s="57">
        <v>1</v>
      </c>
      <c r="P349" s="57"/>
      <c r="Q349" s="57"/>
      <c r="R349" s="57"/>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v>
      </c>
      <c r="E351" s="57">
        <v>9</v>
      </c>
      <c r="F351" s="57"/>
      <c r="G351" s="57"/>
      <c r="H351" s="57">
        <v>9</v>
      </c>
      <c r="I351" s="57">
        <v>1</v>
      </c>
      <c r="J351" s="57">
        <v>9</v>
      </c>
      <c r="K351" s="57">
        <v>3</v>
      </c>
      <c r="L351" s="57"/>
      <c r="M351" s="57">
        <v>6</v>
      </c>
      <c r="N351" s="57"/>
      <c r="O351" s="57"/>
      <c r="P351" s="57"/>
      <c r="Q351" s="57">
        <v>3</v>
      </c>
      <c r="R351" s="57">
        <v>3</v>
      </c>
      <c r="S351" s="57">
        <v>3</v>
      </c>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23</v>
      </c>
      <c r="E379" s="57">
        <v>23</v>
      </c>
      <c r="F379" s="57">
        <v>1</v>
      </c>
      <c r="G379" s="57">
        <v>1</v>
      </c>
      <c r="H379" s="57">
        <v>22</v>
      </c>
      <c r="I379" s="57"/>
      <c r="J379" s="57">
        <v>22</v>
      </c>
      <c r="K379" s="57">
        <v>11</v>
      </c>
      <c r="L379" s="57"/>
      <c r="M379" s="57">
        <v>11</v>
      </c>
      <c r="N379" s="57"/>
      <c r="O379" s="57">
        <v>1</v>
      </c>
      <c r="P379" s="57"/>
      <c r="Q379" s="57">
        <v>9</v>
      </c>
      <c r="R379" s="57">
        <v>1</v>
      </c>
      <c r="S379" s="57"/>
      <c r="T379" s="57">
        <v>4</v>
      </c>
      <c r="U379" s="57"/>
      <c r="V379" s="57"/>
      <c r="W379" s="57"/>
      <c r="X379" s="57"/>
      <c r="Y379" s="57"/>
      <c r="Z379" s="57"/>
      <c r="AA379" s="57">
        <v>7</v>
      </c>
      <c r="AB379" s="57"/>
      <c r="AC379" s="57"/>
      <c r="AD379" s="57"/>
      <c r="AE379" s="57"/>
      <c r="AF379" s="57"/>
      <c r="AG379" s="57"/>
      <c r="AH379" s="58">
        <v>272</v>
      </c>
      <c r="AI379" s="58">
        <v>119</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&amp;LE0EAADDB&amp;C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171</v>
      </c>
      <c r="E9" s="80">
        <f>SUM(E10:E557)</f>
        <v>0</v>
      </c>
      <c r="F9" s="79">
        <f>SUM(F10:F557)</f>
        <v>9</v>
      </c>
      <c r="G9" s="79">
        <f>SUM(G10:G557)</f>
        <v>0</v>
      </c>
      <c r="H9" s="79">
        <f>SUM(H10:H557)</f>
        <v>1</v>
      </c>
      <c r="I9" s="79">
        <f>SUM(I10:I557)</f>
        <v>34</v>
      </c>
      <c r="J9" s="79">
        <f>SUM(J10:J557)</f>
        <v>0</v>
      </c>
      <c r="K9" s="79">
        <f>SUM(K10:K557)</f>
        <v>0</v>
      </c>
      <c r="L9" s="79">
        <f>SUM(L10:L557)</f>
        <v>0</v>
      </c>
      <c r="M9" s="79">
        <f>SUM(M10:M557)</f>
        <v>0</v>
      </c>
      <c r="N9" s="79">
        <f>SUM(N10:N557)</f>
        <v>6</v>
      </c>
      <c r="O9" s="79">
        <f>SUM(O10:O557)</f>
        <v>14</v>
      </c>
      <c r="P9" s="79">
        <f>SUM(P10:P557)</f>
        <v>20</v>
      </c>
      <c r="Q9" s="87">
        <f>SUM(Q10:Q557)</f>
        <v>90</v>
      </c>
      <c r="R9" s="79">
        <f>SUM(R10:R557)</f>
        <v>6</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v>1</v>
      </c>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v>1</v>
      </c>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8</v>
      </c>
      <c r="E162" s="80"/>
      <c r="F162" s="79"/>
      <c r="G162" s="79"/>
      <c r="H162" s="79"/>
      <c r="I162" s="79">
        <v>3</v>
      </c>
      <c r="J162" s="79"/>
      <c r="K162" s="79"/>
      <c r="L162" s="79"/>
      <c r="M162" s="79"/>
      <c r="N162" s="79"/>
      <c r="O162" s="79">
        <v>2</v>
      </c>
      <c r="P162" s="79">
        <v>1</v>
      </c>
      <c r="Q162" s="87">
        <v>2</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62</v>
      </c>
      <c r="E172" s="80"/>
      <c r="F172" s="79">
        <v>3</v>
      </c>
      <c r="G172" s="79"/>
      <c r="H172" s="79"/>
      <c r="I172" s="79">
        <v>16</v>
      </c>
      <c r="J172" s="79"/>
      <c r="K172" s="79"/>
      <c r="L172" s="79"/>
      <c r="M172" s="79"/>
      <c r="N172" s="79">
        <v>6</v>
      </c>
      <c r="O172" s="79">
        <v>3</v>
      </c>
      <c r="P172" s="79">
        <v>9</v>
      </c>
      <c r="Q172" s="87">
        <v>26</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c r="P311" s="79">
        <v>1</v>
      </c>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17</v>
      </c>
      <c r="E329" s="80"/>
      <c r="F329" s="79">
        <v>1</v>
      </c>
      <c r="G329" s="79"/>
      <c r="H329" s="79"/>
      <c r="I329" s="79">
        <v>4</v>
      </c>
      <c r="J329" s="79"/>
      <c r="K329" s="79"/>
      <c r="L329" s="79"/>
      <c r="M329" s="79"/>
      <c r="N329" s="79"/>
      <c r="O329" s="79">
        <v>2</v>
      </c>
      <c r="P329" s="79">
        <v>3</v>
      </c>
      <c r="Q329" s="87">
        <v>8</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53</v>
      </c>
      <c r="E331" s="80"/>
      <c r="F331" s="79"/>
      <c r="G331" s="79"/>
      <c r="H331" s="79"/>
      <c r="I331" s="79">
        <v>7</v>
      </c>
      <c r="J331" s="79"/>
      <c r="K331" s="79"/>
      <c r="L331" s="79"/>
      <c r="M331" s="79"/>
      <c r="N331" s="79"/>
      <c r="O331" s="79">
        <v>6</v>
      </c>
      <c r="P331" s="79">
        <v>5</v>
      </c>
      <c r="Q331" s="87">
        <v>32</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v>1</v>
      </c>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v>2</v>
      </c>
      <c r="G349" s="79"/>
      <c r="H349" s="79">
        <v>1</v>
      </c>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v>
      </c>
      <c r="E351" s="80"/>
      <c r="F351" s="79">
        <v>2</v>
      </c>
      <c r="G351" s="79"/>
      <c r="H351" s="79"/>
      <c r="I351" s="79"/>
      <c r="J351" s="79"/>
      <c r="K351" s="79"/>
      <c r="L351" s="79"/>
      <c r="M351" s="79"/>
      <c r="N351" s="79"/>
      <c r="O351" s="79"/>
      <c r="P351" s="79"/>
      <c r="Q351" s="87">
        <v>3</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11</v>
      </c>
      <c r="E379" s="80"/>
      <c r="F379" s="79"/>
      <c r="G379" s="79"/>
      <c r="H379" s="79"/>
      <c r="I379" s="79"/>
      <c r="J379" s="79"/>
      <c r="K379" s="79"/>
      <c r="L379" s="79"/>
      <c r="M379" s="79"/>
      <c r="N379" s="79"/>
      <c r="O379" s="79"/>
      <c r="P379" s="79">
        <v>1</v>
      </c>
      <c r="Q379" s="87">
        <v>10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&amp;LE0EAADDB&amp;C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&amp;LE0EAADDB&amp;C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2023-02-13T11:48:50Z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E0EAADDB</vt:lpwstr>
  </property>
  <property fmtid="{D5CDD505-2E9C-101B-9397-08002B2CF9AE}" pid="9" name="Підрозділ">
    <vt:lpwstr>Липоводолинський районний суд Сумської області</vt:lpwstr>
  </property>
  <property fmtid="{D5CDD505-2E9C-101B-9397-08002B2CF9AE}" pid="10" name="ПідрозділDBID">
    <vt:i4>0</vt:i4>
  </property>
  <property fmtid="{D5CDD505-2E9C-101B-9397-08002B2CF9AE}" pid="11" name="ПідрозділID">
    <vt:i4>819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